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CA2FADC-5D60-42EC-9652-EADE14FFE0DE}"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<sst xmlns="http://schemas.openxmlformats.org/spreadsheetml/2006/main" count="2813" uniqueCount="1350">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</sst>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1223</v>
      </c>
      <c r="B10" s="184"/>
      <c r="C10" s="169" t="str">
        <f>VLOOKUP(A10,lista,2,0)</f>
        <v xml:space="preserve"> G. SERVICIOS SOPORTE CLIENTE ADMINISTRACIÓN</v>
      </c>
      <c r="D10" s="169"/>
      <c r="E10" s="169"/>
      <c r="F10" s="169"/>
      <c r="G10" s="169" t="str">
        <f>VLOOKUP(A10,lista,3,0)</f>
        <v>Asistente 2</v>
      </c>
      <c r="H10" s="169"/>
      <c r="I10" s="176" t="str">
        <f>VLOOKUP(A10,lista,4,0)</f>
        <v>Administrativo/a en A.T. en ministerios u organismos públicos no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uJi59ef+3ZaV+jcg6DgZMIlAYupzhmhhiHKRWFbJm+ugtsMdENJQg33ZiKapcuZDysmacmNvwxF73gFkNaHlQ==" saltValue="8tjiLpHEH08mUgvop4V3o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2026-09-17T13:42:51Z</dcterms:modified>
</cp:coreProperties>
</file>